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OV_Pais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<sst xmlns="http://schemas.openxmlformats.org/spreadsheetml/2006/main" count="27" uniqueCount="15">
  <si>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Evolução da Expedição / Exportação de Vinhos Aguardentados e Frisantes Engarrafados por Pais</t>
  </si>
  <si>
    <t>Em Volume (HL)</t>
  </si>
  <si>
    <t>País de Destino</t>
  </si>
  <si>
    <t>E.U.AMERICA</t>
  </si>
  <si>
    <t>ANGOLA</t>
  </si>
  <si>
    <t>FRANCA</t>
  </si>
  <si>
    <t>BELGICA</t>
  </si>
  <si>
    <t>RESTANTES PAÍSES</t>
  </si>
  <si>
    <t>Total</t>
  </si>
  <si>
    <t>Fonte: INE | Análise: IVV, IP</t>
  </si>
  <si>
    <t>Em Valor (1.000 €)</t>
  </si>
  <si>
    <t>JAPAO</t>
  </si>
  <si>
    <t>VENEZUELA</t>
  </si>
  <si>
    <t>AUSTRALIA</t>
  </si>
  <si>
    <t>BRASIL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</si>
</sst>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 vertical="center" wrapText="1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showRowColHeaders="0" tabSelected="1" zoomScalePageLayoutView="0" workbookViewId="0" topLeftCell="A1">
      <selection activeCell="G29" sqref="G29"/>
    </sheetView>
  </sheetViews>
  <sheetFormatPr defaultColWidth="9.140625" defaultRowHeight="15"/>
  <cols>
    <col min="1" max="1" width="22.28125" style="0" customWidth="1"/>
    <col min="2" max="11" width="10.7109375" style="0" customWidth="1"/>
  </cols>
  <sheetData>
    <row r="1" ht="21" customHeight="1">
      <c r="A1" s="2" t="s">
        <v>0</v>
      </c>
    </row>
    <row r="2" ht="15.75">
      <c r="A2" s="1"/>
    </row>
    <row r="3" ht="15">
      <c r="A3" s="2" t="s">
        <v>1</v>
      </c>
    </row>
    <row r="4" ht="5.25" customHeight="1" thickBot="1">
      <c r="A4" s="2"/>
    </row>
    <row r="5" spans="1:11" ht="31.5" customHeight="1" thickBot="1" thickTop="1">
      <c r="A5" s="3" t="s">
        <v>2</v>
      </c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22">
        <v>2009</v>
      </c>
    </row>
    <row r="6" spans="1:11" ht="4.5" customHeight="1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Top="1">
      <c r="A7" s="6" t="s">
        <v>3</v>
      </c>
      <c r="B7" s="7">
        <v>0.42</v>
      </c>
      <c r="C7" s="7"/>
      <c r="D7" s="7">
        <v>0.31</v>
      </c>
      <c r="E7" s="7">
        <v>15.3</v>
      </c>
      <c r="F7" s="7">
        <v>0.07</v>
      </c>
      <c r="G7" s="7">
        <v>12.33</v>
      </c>
      <c r="H7" s="7">
        <v>22.5</v>
      </c>
      <c r="I7" s="7">
        <v>694.16</v>
      </c>
      <c r="J7" s="7">
        <v>692.77</v>
      </c>
      <c r="K7" s="23">
        <v>563.09</v>
      </c>
    </row>
    <row r="8" spans="1:11" ht="18" customHeight="1">
      <c r="A8" s="10" t="s">
        <v>4</v>
      </c>
      <c r="B8" s="11">
        <v>3.11</v>
      </c>
      <c r="C8" s="11">
        <v>135</v>
      </c>
      <c r="D8" s="11">
        <v>0.18</v>
      </c>
      <c r="E8" s="11"/>
      <c r="F8" s="11"/>
      <c r="G8" s="11">
        <v>59.09</v>
      </c>
      <c r="H8" s="11">
        <v>51.31</v>
      </c>
      <c r="I8" s="11">
        <v>204.6</v>
      </c>
      <c r="J8" s="11">
        <v>426.13</v>
      </c>
      <c r="K8" s="12">
        <v>231.29000000000002</v>
      </c>
    </row>
    <row r="9" spans="1:11" ht="18" customHeight="1">
      <c r="A9" s="6" t="s">
        <v>5</v>
      </c>
      <c r="B9" s="7">
        <v>79.81</v>
      </c>
      <c r="C9" s="7">
        <v>68.35</v>
      </c>
      <c r="D9" s="7"/>
      <c r="E9" s="7"/>
      <c r="F9" s="7">
        <v>6</v>
      </c>
      <c r="G9" s="7"/>
      <c r="H9" s="7">
        <v>10.08</v>
      </c>
      <c r="I9" s="7">
        <v>34.56</v>
      </c>
      <c r="J9" s="7">
        <v>177.12</v>
      </c>
      <c r="K9" s="8">
        <v>102.96</v>
      </c>
    </row>
    <row r="10" spans="1:11" ht="18" customHeight="1">
      <c r="A10" s="10" t="s">
        <v>11</v>
      </c>
      <c r="B10" s="11">
        <v>0.53</v>
      </c>
      <c r="C10" s="11">
        <v>0.14</v>
      </c>
      <c r="D10" s="11">
        <v>2.03</v>
      </c>
      <c r="E10" s="11"/>
      <c r="F10" s="11"/>
      <c r="G10" s="11"/>
      <c r="H10" s="11"/>
      <c r="I10" s="11"/>
      <c r="J10" s="11"/>
      <c r="K10" s="12">
        <v>70.2</v>
      </c>
    </row>
    <row r="11" spans="1:11" ht="18" customHeight="1">
      <c r="A11" s="13" t="s">
        <v>14</v>
      </c>
      <c r="B11" s="9">
        <v>0.23</v>
      </c>
      <c r="C11" s="9">
        <v>1.09</v>
      </c>
      <c r="D11" s="9"/>
      <c r="E11" s="9"/>
      <c r="F11" s="9"/>
      <c r="G11" s="9">
        <v>4</v>
      </c>
      <c r="H11" s="9">
        <v>157.5</v>
      </c>
      <c r="I11" s="9">
        <v>93.37</v>
      </c>
      <c r="J11" s="9">
        <v>11.25</v>
      </c>
      <c r="K11" s="14">
        <v>45</v>
      </c>
    </row>
    <row r="12" spans="1:11" ht="18" customHeight="1">
      <c r="A12" s="10" t="s">
        <v>6</v>
      </c>
      <c r="B12" s="11"/>
      <c r="C12" s="11"/>
      <c r="D12" s="11"/>
      <c r="E12" s="11"/>
      <c r="F12" s="11">
        <v>0.9</v>
      </c>
      <c r="G12" s="11">
        <v>170.18</v>
      </c>
      <c r="H12" s="11">
        <v>81.6</v>
      </c>
      <c r="I12" s="11">
        <v>7.49</v>
      </c>
      <c r="J12" s="11">
        <v>25.92</v>
      </c>
      <c r="K12" s="12">
        <v>30.38</v>
      </c>
    </row>
    <row r="13" spans="1:11" ht="18" customHeight="1">
      <c r="A13" s="6" t="s">
        <v>13</v>
      </c>
      <c r="B13" s="7">
        <v>0.2</v>
      </c>
      <c r="C13" s="7"/>
      <c r="D13" s="7"/>
      <c r="E13" s="7"/>
      <c r="F13" s="7"/>
      <c r="G13" s="7"/>
      <c r="H13" s="7"/>
      <c r="I13" s="7"/>
      <c r="J13" s="7">
        <v>11.26</v>
      </c>
      <c r="K13" s="8">
        <v>24.84</v>
      </c>
    </row>
    <row r="14" spans="1:11" ht="18" customHeight="1">
      <c r="A14" s="10" t="s">
        <v>12</v>
      </c>
      <c r="B14" s="11"/>
      <c r="C14" s="11">
        <v>0.31</v>
      </c>
      <c r="D14" s="11"/>
      <c r="E14" s="11"/>
      <c r="F14" s="11"/>
      <c r="G14" s="11"/>
      <c r="H14" s="11">
        <v>18</v>
      </c>
      <c r="I14" s="11">
        <v>18</v>
      </c>
      <c r="J14" s="11">
        <v>81</v>
      </c>
      <c r="K14" s="12">
        <v>20.25</v>
      </c>
    </row>
    <row r="15" spans="1:11" ht="18" customHeight="1" thickBot="1">
      <c r="A15" s="6" t="s">
        <v>7</v>
      </c>
      <c r="B15" s="7">
        <f>B17-SUM(B7:B14)</f>
        <v>110.79000000000002</v>
      </c>
      <c r="C15" s="7">
        <f aca="true" t="shared" si="0" ref="C15:K15">C17-SUM(C7:C14)</f>
        <v>202.30999999999995</v>
      </c>
      <c r="D15" s="7">
        <f t="shared" si="0"/>
        <v>14.780000000000001</v>
      </c>
      <c r="E15" s="7">
        <f t="shared" si="0"/>
        <v>62.72000000000001</v>
      </c>
      <c r="F15" s="7">
        <f t="shared" si="0"/>
        <v>8618.71</v>
      </c>
      <c r="G15" s="7">
        <f t="shared" si="0"/>
        <v>1226.6599999999999</v>
      </c>
      <c r="H15" s="7">
        <f t="shared" si="0"/>
        <v>1114.12</v>
      </c>
      <c r="I15" s="7">
        <f t="shared" si="0"/>
        <v>616.4099999999999</v>
      </c>
      <c r="J15" s="7">
        <f t="shared" si="0"/>
        <v>111.37000000000012</v>
      </c>
      <c r="K15" s="24">
        <f t="shared" si="0"/>
        <v>45.23000000000002</v>
      </c>
    </row>
    <row r="16" spans="1:11" ht="4.5" customHeight="1" thickBot="1" thickTop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3" s="19" customFormat="1" ht="22.5" customHeight="1" thickBot="1" thickTop="1">
      <c r="A17" s="17" t="s">
        <v>8</v>
      </c>
      <c r="B17" s="18">
        <v>195.09000000000003</v>
      </c>
      <c r="C17" s="18">
        <v>407.19999999999993</v>
      </c>
      <c r="D17" s="18">
        <v>17.3</v>
      </c>
      <c r="E17" s="18">
        <v>78.02000000000001</v>
      </c>
      <c r="F17" s="18">
        <v>8625.679999999998</v>
      </c>
      <c r="G17" s="18">
        <v>1472.26</v>
      </c>
      <c r="H17" s="18">
        <v>1455.11</v>
      </c>
      <c r="I17" s="18">
        <v>1668.59</v>
      </c>
      <c r="J17" s="18">
        <v>1536.8200000000002</v>
      </c>
      <c r="K17" s="25">
        <v>1133.2400000000002</v>
      </c>
      <c r="L17"/>
      <c r="M17"/>
    </row>
    <row r="18" spans="1:10" ht="22.5" customHeight="1" thickTop="1">
      <c r="A18" s="20" t="s">
        <v>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2:10" ht="18" customHeight="1">
      <c r="B19" s="21"/>
      <c r="C19" s="21"/>
      <c r="D19" s="21"/>
      <c r="E19" s="21"/>
      <c r="F19" s="21"/>
      <c r="G19" s="21"/>
      <c r="H19" s="21"/>
      <c r="I19" s="21"/>
      <c r="J19" s="21"/>
    </row>
    <row r="20" ht="15">
      <c r="A20" s="2" t="s">
        <v>10</v>
      </c>
    </row>
    <row r="21" ht="5.25" customHeight="1" thickBot="1">
      <c r="A21" s="2"/>
    </row>
    <row r="22" spans="1:11" ht="31.5" customHeight="1" thickBot="1" thickTop="1">
      <c r="A22" s="3" t="s">
        <v>2</v>
      </c>
      <c r="B22" s="4">
        <v>2000</v>
      </c>
      <c r="C22" s="4">
        <v>2001</v>
      </c>
      <c r="D22" s="4">
        <v>2002</v>
      </c>
      <c r="E22" s="4">
        <v>2003</v>
      </c>
      <c r="F22" s="4">
        <v>2004</v>
      </c>
      <c r="G22" s="4">
        <v>2005</v>
      </c>
      <c r="H22" s="4">
        <v>2006</v>
      </c>
      <c r="I22" s="4">
        <v>2007</v>
      </c>
      <c r="J22" s="4">
        <v>2008</v>
      </c>
      <c r="K22" s="22">
        <v>2009</v>
      </c>
    </row>
    <row r="23" spans="1:11" ht="4.5" customHeight="1" thickBot="1" thickTop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8" customHeight="1" thickTop="1">
      <c r="A24" s="6" t="s">
        <v>3</v>
      </c>
      <c r="B24" s="7">
        <v>0.027520000000000003</v>
      </c>
      <c r="C24" s="7"/>
      <c r="D24" s="7">
        <v>0.049</v>
      </c>
      <c r="E24" s="7">
        <v>4.691</v>
      </c>
      <c r="F24" s="7">
        <v>0.009</v>
      </c>
      <c r="G24" s="7">
        <v>2.881</v>
      </c>
      <c r="H24" s="7">
        <v>4.8</v>
      </c>
      <c r="I24" s="7">
        <v>279.73</v>
      </c>
      <c r="J24" s="7">
        <v>209.238</v>
      </c>
      <c r="K24" s="23">
        <v>183.881</v>
      </c>
    </row>
    <row r="25" spans="1:11" ht="18" customHeight="1">
      <c r="A25" s="10" t="s">
        <v>4</v>
      </c>
      <c r="B25" s="11">
        <v>1.3730300000000002</v>
      </c>
      <c r="C25" s="11">
        <v>38.35044</v>
      </c>
      <c r="D25" s="11">
        <v>0.206</v>
      </c>
      <c r="E25" s="11"/>
      <c r="F25" s="11"/>
      <c r="G25" s="11">
        <v>10.256</v>
      </c>
      <c r="H25" s="11">
        <v>16.395</v>
      </c>
      <c r="I25" s="11">
        <v>49.804</v>
      </c>
      <c r="J25" s="11">
        <v>85.51599999999999</v>
      </c>
      <c r="K25" s="12">
        <v>45.851</v>
      </c>
    </row>
    <row r="26" spans="1:11" ht="18" customHeight="1">
      <c r="A26" s="6" t="s">
        <v>5</v>
      </c>
      <c r="B26" s="7">
        <v>22.237710000000003</v>
      </c>
      <c r="C26" s="7">
        <v>41.57952999999999</v>
      </c>
      <c r="D26" s="7"/>
      <c r="E26" s="7"/>
      <c r="F26" s="7">
        <v>0.542</v>
      </c>
      <c r="G26" s="7"/>
      <c r="H26" s="7">
        <v>4.602</v>
      </c>
      <c r="I26" s="7">
        <v>9.243</v>
      </c>
      <c r="J26" s="7">
        <v>47.025</v>
      </c>
      <c r="K26" s="8">
        <v>28.176</v>
      </c>
    </row>
    <row r="27" spans="1:11" ht="18" customHeight="1">
      <c r="A27" s="10" t="s">
        <v>11</v>
      </c>
      <c r="B27" s="11">
        <v>0.25811</v>
      </c>
      <c r="C27" s="11">
        <v>0.058120000000000005</v>
      </c>
      <c r="D27" s="11">
        <v>0.572</v>
      </c>
      <c r="E27" s="11"/>
      <c r="F27" s="11"/>
      <c r="G27" s="11"/>
      <c r="H27" s="11"/>
      <c r="I27" s="11"/>
      <c r="J27" s="11"/>
      <c r="K27" s="12">
        <v>11.7</v>
      </c>
    </row>
    <row r="28" spans="1:11" ht="18" customHeight="1">
      <c r="A28" s="13" t="s">
        <v>6</v>
      </c>
      <c r="B28" s="9"/>
      <c r="C28" s="9"/>
      <c r="D28" s="9"/>
      <c r="E28" s="9"/>
      <c r="F28" s="9">
        <v>0.445</v>
      </c>
      <c r="G28" s="9">
        <v>22.645</v>
      </c>
      <c r="H28" s="9">
        <v>9.76</v>
      </c>
      <c r="I28" s="9">
        <v>59.109</v>
      </c>
      <c r="J28" s="9">
        <v>7.497</v>
      </c>
      <c r="K28" s="14">
        <v>7.919</v>
      </c>
    </row>
    <row r="29" spans="1:11" ht="18" customHeight="1">
      <c r="A29" s="10" t="s">
        <v>14</v>
      </c>
      <c r="B29" s="11">
        <v>0.01264</v>
      </c>
      <c r="C29" s="11">
        <v>0.18711000000000003</v>
      </c>
      <c r="D29" s="11"/>
      <c r="E29" s="11"/>
      <c r="F29" s="11"/>
      <c r="G29" s="11">
        <v>1.848</v>
      </c>
      <c r="H29" s="11">
        <v>27.174</v>
      </c>
      <c r="I29" s="11">
        <v>13.18</v>
      </c>
      <c r="J29" s="11">
        <v>2.1</v>
      </c>
      <c r="K29" s="12">
        <v>7.845</v>
      </c>
    </row>
    <row r="30" spans="1:11" ht="18" customHeight="1">
      <c r="A30" s="6" t="s">
        <v>13</v>
      </c>
      <c r="B30" s="7">
        <v>0.084</v>
      </c>
      <c r="C30" s="7"/>
      <c r="D30" s="7"/>
      <c r="E30" s="7"/>
      <c r="F30" s="7"/>
      <c r="G30" s="7"/>
      <c r="H30" s="7"/>
      <c r="I30" s="7"/>
      <c r="J30" s="7">
        <v>2.527</v>
      </c>
      <c r="K30" s="8">
        <v>7.466</v>
      </c>
    </row>
    <row r="31" spans="1:11" ht="18" customHeight="1">
      <c r="A31" s="10" t="s">
        <v>12</v>
      </c>
      <c r="B31" s="11"/>
      <c r="C31" s="11">
        <v>0.07772</v>
      </c>
      <c r="D31" s="11"/>
      <c r="E31" s="11"/>
      <c r="F31" s="11"/>
      <c r="G31" s="11"/>
      <c r="H31" s="11">
        <v>4.067</v>
      </c>
      <c r="I31" s="11">
        <v>3.782</v>
      </c>
      <c r="J31" s="11">
        <v>14.2</v>
      </c>
      <c r="K31" s="12">
        <v>4.47</v>
      </c>
    </row>
    <row r="32" spans="1:11" ht="18" customHeight="1" thickBot="1">
      <c r="A32" s="6" t="s">
        <v>7</v>
      </c>
      <c r="B32" s="7">
        <f>B34-SUM(B24:B31)</f>
        <v>49.579120000000046</v>
      </c>
      <c r="C32" s="7">
        <f aca="true" t="shared" si="1" ref="C32:K32">C34-SUM(C24:C31)</f>
        <v>79.62338999999999</v>
      </c>
      <c r="D32" s="7">
        <f t="shared" si="1"/>
        <v>4.257</v>
      </c>
      <c r="E32" s="7">
        <f t="shared" si="1"/>
        <v>10.751999999999999</v>
      </c>
      <c r="F32" s="7">
        <f t="shared" si="1"/>
        <v>286.756</v>
      </c>
      <c r="G32" s="7">
        <f t="shared" si="1"/>
        <v>288.1460000000001</v>
      </c>
      <c r="H32" s="7">
        <f t="shared" si="1"/>
        <v>227.73899999999998</v>
      </c>
      <c r="I32" s="7">
        <f t="shared" si="1"/>
        <v>142.41600000000028</v>
      </c>
      <c r="J32" s="7">
        <f t="shared" si="1"/>
        <v>48.21199999999999</v>
      </c>
      <c r="K32" s="24">
        <f t="shared" si="1"/>
        <v>13.061999999999955</v>
      </c>
    </row>
    <row r="33" spans="1:11" ht="5.25" customHeight="1" thickBot="1" thickTop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22.5" customHeight="1" thickBot="1" thickTop="1">
      <c r="A34" s="17" t="s">
        <v>8</v>
      </c>
      <c r="B34" s="18">
        <v>73.57213000000004</v>
      </c>
      <c r="C34" s="18">
        <v>159.87631</v>
      </c>
      <c r="D34" s="18">
        <v>5.084</v>
      </c>
      <c r="E34" s="18">
        <v>15.443</v>
      </c>
      <c r="F34" s="18">
        <v>287.75199999999995</v>
      </c>
      <c r="G34" s="18">
        <v>325.77600000000007</v>
      </c>
      <c r="H34" s="18">
        <v>294.537</v>
      </c>
      <c r="I34" s="18">
        <v>557.2640000000002</v>
      </c>
      <c r="J34" s="18">
        <v>416.315</v>
      </c>
      <c r="K34" s="25">
        <v>310.37</v>
      </c>
    </row>
    <row r="35" ht="22.5" customHeight="1" thickTop="1">
      <c r="A35" s="20" t="s">
        <v>9</v>
      </c>
    </row>
    <row r="36" spans="2:10" ht="15">
      <c r="B36" s="21"/>
      <c r="C36" s="21"/>
      <c r="D36" s="21"/>
      <c r="E36" s="21"/>
      <c r="F36" s="21"/>
      <c r="G36" s="21"/>
      <c r="H36" s="21"/>
      <c r="I36" s="21"/>
      <c r="J36" s="21"/>
    </row>
    <row r="37" spans="2:10" ht="15">
      <c r="B37" s="21"/>
      <c r="C37" s="21"/>
      <c r="D37" s="21"/>
      <c r="E37" s="21"/>
      <c r="F37" s="21"/>
      <c r="G37" s="21"/>
      <c r="H37" s="21"/>
      <c r="I37" s="21"/>
      <c r="J37" s="21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dcterms:created xsi:type="dcterms:W3CDTF">2009-01-29T16:25:08Z</dcterms:created>
  <dcterms:modified xsi:type="dcterms:W3CDTF">2010-04-28T13:21:30Z</dcterms:modified>
  <cp:category/>
  <cp:version/>
  <cp:contentType/>
  <cp:contentStatus/>
</cp:coreProperties>
</file>